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厨房设备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5" name="ID_26642D9C1999460D9399A9E4FFDC15F0" descr="t0104cdffd8d064c92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961370" y="1366520"/>
          <a:ext cx="1289050" cy="902335"/>
        </a:xfrm>
        <a:prstGeom prst="rect">
          <a:avLst/>
        </a:prstGeom>
        <a:noFill/>
        <a:ln w="9525">
          <a:noFill/>
        </a:ln>
      </xdr:spPr>
    </xdr:pic>
  </etc:cellImage>
</etc:cellImages>
</file>

<file path=xl/sharedStrings.xml><?xml version="1.0" encoding="utf-8"?>
<sst xmlns="http://schemas.openxmlformats.org/spreadsheetml/2006/main" count="123" uniqueCount="81">
  <si>
    <t>昆明市呈贡区第一中学汉族食堂厨房设备采购需求清单</t>
  </si>
  <si>
    <t>序号</t>
  </si>
  <si>
    <t>名称</t>
  </si>
  <si>
    <t>规格</t>
  </si>
  <si>
    <t>数量</t>
  </si>
  <si>
    <t>单位</t>
  </si>
  <si>
    <t>技术参数</t>
  </si>
  <si>
    <t>参考图片</t>
  </si>
  <si>
    <t>备注</t>
  </si>
  <si>
    <t>厨房设备</t>
  </si>
  <si>
    <t>保温售卖台</t>
  </si>
  <si>
    <t>1800*700*800</t>
  </si>
  <si>
    <t>台</t>
  </si>
  <si>
    <t xml:space="preserve">1800*700*800mm。台面国标厚度1.2mm
，侧板、围板国标厚度1.0mm，台脚采用Ф38X1.2mm不锈钢圆管, 配可调性不锈钢子弹脚。发热管、恒温器均需采用优质品牌。机器凡与食品接触的零部件均采用食品级不锈钢制造，符合国家食品卫生标准。   </t>
  </si>
  <si>
    <t>蒸饭车</t>
  </si>
  <si>
    <t>双门24盘</t>
  </si>
  <si>
    <t xml:space="preserve">双门24盘，优质不锈钢，门及面板1.0mm，车身及背板1.0mm，炉体骨架40*40mm角钢，优质发热管，配自动进水防烧干装置、蒸汽减压阀，耐磨万向轮脚。
★产品符合节能环保
★产品具备质量认证
★产品检测报告
</t>
  </si>
  <si>
    <t>消毒柜</t>
  </si>
  <si>
    <t>1200*500*1800</t>
  </si>
  <si>
    <t xml:space="preserve">1、消毒柜,容积：450L
2、消毒方式：高温
3、温度：0-75度，功率：600W；
4、材质：不锈钢箱体，不锈钢把手，耐高温不锈钢门，电镀层架；双门开门不锈钢消毒柜
★5.所投产品具备产品CQC产品认证证书
★6.所投产品具备食品接触产品安全认证证书
★7.所投产品检测报告
</t>
  </si>
  <si>
    <t>捷克洗碗机</t>
  </si>
  <si>
    <t>4300*850*1920</t>
  </si>
  <si>
    <t>1、一洗两漂一烘干，                                             2、一道主洗+一道漂洗+一道烘干 ＋一消毒                                  3、产量：2500-4000件/H                                        4、总功率（电/蒸汽）60KW/15KW；国标35平方电线，160A保护开关                                   5、主洗温度：60-70℃，漂洗温度：85-95℃，核心要点：温度越高清洗越快，越干净，核心要点：高温消毒、杀菌                                               6、国标304不锈钢，漂洗水箱1.5mm,主水箱1.2mm,其它1.2mm
7，清洗材质：陶瓷/不锈钢/密胺/仿瓷等
8，耗水量：500L，烘干段功率：12KW，漂洗及加热功率：18KW，最大清洗高度：400mm，水箱加热功率；18KW，处理方式；上下高压喷漆，洗涤方式；尖齿式</t>
  </si>
  <si>
    <t>捷克超声波洗碗机</t>
  </si>
  <si>
    <t>1500*880*800</t>
  </si>
  <si>
    <t xml:space="preserve">1.本机器整机采用优质不锈钢制作，板材厚度1.2，底板厚度2.0，经久耐用。先进的控制系统，具有定时.定温.防干烧功能，采用优质的振子和发生器使清洗力更高效，
2.本机操作简单，方便快捷。
3.整机电器部分均采用知名品牌。                                          4、洗涤功率：3KW，加热功率：3KW，额定用电功率：6Kw/220v                                   5、洗涤量： 2500件/H           </t>
  </si>
  <si>
    <t>单眼大锅灶</t>
  </si>
  <si>
    <t>1150*1100*800</t>
  </si>
  <si>
    <t>1.规格：1150*1100*（800+400）mm  
2.电压/功率：380V/25kW
4.锅具：材质409#，外径Φ900mm 
3.材质:全优质不锈钢结构设计，面板为一次性折弯无焊接，更加坚固耐用。    
4.水龙头:配备不锈钢摇摆水龙头,可以180度旋转安全防漏。
5.开关:8档火力调节,人机工效学设计，合金材质火力调节把手搭配硅胶防滑垫,档位清晰控感好,适应厨师使用习惯。
6.显示屏:LED彩色数码显示屏,能实时显示功率和当前火力档位,火力调控更加直观。
7.防水:标准防水设计,清洁时可直接冲洗,台面无死角,不会藏污纳垢。立体三防结构设计,防水、防油烟、防虫。
8.自动扫描负载:可静态或动态自动扫描线圈负载状态，避免线圈感量不匹配,提高负载适应性,降低现场调试难度。
▲所投电磁大炒炉配件显示屏、机芯、档位开关依据GB/T 4208-2017标准,在试验8h情况下，防尘能力≥IP6X，壳内无明显的灰尘沉积；在防高温/高压喷水试验中，从四个角度各喷射不低于30S，水温保持在（80±5）℃，试验结束后，防水能力≥IPX8。
▲所投电磁大炒炉组成部分商用电磁炉线盘、机芯符合GB/T2423.35-2019《气候（温度、湿度）和动力学（振动、冲击）综合试验》检测依据，分别对低温振动、高温振动、恒温恒湿振动试验后外观无损坏、零件无松动。
▲所投电磁大炒炉配件显示屏符合GB/T 14522-2008 《机械工业产品用塑料、涂料、橡胶材料人工气候老化试验方法 荧光紫外灯》，GB/T 15596-2009《塑料在玻璃下日光、自然气候或实验室光源暴露后颜色和性能变化的测定》，根据GB/T 14522-2008，进行紫外老化试验，将样品进行初始检测后入箱，选择UVA-340灯型，控制波长为340mm，辐照度为（0.76±0.02）W/m2.nm),控制温度为（60±3）℃；光照14h；接着进行6h的冷凝，控制温度为（50±3）℃；以上为一次循环，试验循环18次。根据标准GB/T 15596-2009进行目视评定，外观颜色无变化；
▲所投电磁大炒炉具备中国环境标志（II型）产品认证证书；产品依据GB 4806.11-2016 、GB 4806.9-2016、GB 4806.1-2016标准；具有《食品接触产品安全认证证书》和《食品接触产品卫生认证证书》。</t>
  </si>
  <si>
    <t>排烟设备</t>
  </si>
  <si>
    <t>不锈钢外烟管</t>
  </si>
  <si>
    <t>500*500</t>
  </si>
  <si>
    <t>米</t>
  </si>
  <si>
    <t>材料选择：USU201不锈钢板，面板1.0mm厚焊接，精细打磨制作而成</t>
  </si>
  <si>
    <t>不锈钢集烟箱</t>
  </si>
  <si>
    <t>500*600</t>
  </si>
  <si>
    <t>材料选择：国标USU201不锈钢板，厚度1.0mm板材焊接，不锈钢螺栓、不锈钢法兰，管道连接处加装隔音棉及密封处理</t>
  </si>
  <si>
    <t>不锈钢烟罩</t>
  </si>
  <si>
    <t>1200*500</t>
  </si>
  <si>
    <t>采用USU201不锈钢板材制作。整个烟罩壳体1.2mm不锈钢；辅助板材1.2mm板材。</t>
  </si>
  <si>
    <t>不锈钢弯头</t>
  </si>
  <si>
    <t>个</t>
  </si>
  <si>
    <t>风柜变径</t>
  </si>
  <si>
    <t>配风柜</t>
  </si>
  <si>
    <t>减震脚</t>
  </si>
  <si>
    <t>*</t>
  </si>
  <si>
    <t>采用ZRN型金属合成橡胶制作，经久耐用；防振效果极高，一般设备效率可达97%以上</t>
  </si>
  <si>
    <t>风柜支架</t>
  </si>
  <si>
    <t>套</t>
  </si>
  <si>
    <t>国标角铁焊接制作而成</t>
  </si>
  <si>
    <t>普通控制器</t>
  </si>
  <si>
    <t>5.5KW</t>
  </si>
  <si>
    <t>软链接</t>
  </si>
  <si>
    <t>专配</t>
  </si>
  <si>
    <t>专用抗腐蚀材料</t>
  </si>
  <si>
    <t>定制环保风柜</t>
  </si>
  <si>
    <t>7.5KW</t>
  </si>
  <si>
    <t xml:space="preserve">                                                          1、主机采用优质镀锌钢板折弯而成，各种材料之间用激光焊接，提高了整体强度和防腐等级。
2、箱体整体折弯成型，提高顶部密封性和箱体强度，箱板内部均采用防火阻燃吸音棉和多孔吸音板，有效降低噪音和提高密封性，，且便于拆卸。                3、主轴采用45号钢调质加工而成，采用NAP外球面轴承，偏心套固定形式，更可靠。
4、风叶采用优质镀锌钢板冲压而成，性能稳定，千叶式设计，克服阻力的能力强，高效工况区宽广，噪音低。
5、箱体整体可全部拆件运输安装，便于一些高层建筑搬运。                    
★6、所投风机符合环境管理体系认证证书。</t>
  </si>
  <si>
    <t>专用电机</t>
  </si>
  <si>
    <t>功率(kv）：5.5 ；25507-16341  全压（pa）；1010-1114  静压（pa）；658-1114   进风口(mm)：1071*920   出风口(mm)：540*540</t>
  </si>
  <si>
    <t>6平方电缆线</t>
  </si>
  <si>
    <t>6平方</t>
  </si>
  <si>
    <t>3000*1200*500</t>
  </si>
  <si>
    <t>采用USU201不锈钢板材制作。整个烟罩壳体1.0mm不锈钢；辅助板材0.9mm板材。</t>
  </si>
  <si>
    <t>400*400</t>
  </si>
  <si>
    <t>使用201#不锈钢板，烟管厚度1.0mm，照图纸要求制作。</t>
  </si>
  <si>
    <t>不锈钢烟管</t>
  </si>
  <si>
    <t>不锈钢变径</t>
  </si>
  <si>
    <t>环保风柜</t>
  </si>
  <si>
    <t>380V/5.5KW</t>
  </si>
  <si>
    <t>风柜吊架</t>
  </si>
  <si>
    <t>风机减震器</t>
  </si>
  <si>
    <t>风柜控制器</t>
  </si>
  <si>
    <t>电缆线</t>
  </si>
  <si>
    <t>35mm</t>
  </si>
  <si>
    <t>昆明电缆多芯线，25米三火一地一零五线组。</t>
  </si>
  <si>
    <t>漏电开关</t>
  </si>
  <si>
    <t>160A</t>
  </si>
  <si>
    <t>漏电开关带控制箱</t>
  </si>
  <si>
    <t>一键启动</t>
  </si>
  <si>
    <t>配风柜、及洗碗机，带漏电、缺相、过载保护装置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</si>
</sst>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8"/>
      <color theme="1"/>
      <name val="Microsoft YaHei"/>
      <charset val="134"/>
    </font>
    <font>
      <sz val="10"/>
      <color theme="1"/>
      <name val="Microsoft YaHei"/>
      <charset val="134"/>
    </font>
    <font>
      <b/>
      <sz val="12"/>
      <color theme="1"/>
      <name val="Microsoft YaHei"/>
      <charset val="134"/>
    </font>
    <font>
      <sz val="11"/>
      <color theme="1"/>
      <name val="Microsoft YaHei"/>
      <charset val="134"/>
    </font>
    <font>
      <sz val="10"/>
      <color theme="1"/>
      <name val="宋体"/>
      <charset val="134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sz val="9"/>
      <color theme="1"/>
      <name val="Microsoft YaHei UI"/>
      <charset val="134"/>
    </font>
    <font>
      <b/>
      <sz val="14"/>
      <color theme="1"/>
      <name val="Microsoft YaHei"/>
      <charset val="134"/>
    </font>
    <font>
      <sz val="9"/>
      <color theme="1"/>
      <name val="宋体"/>
      <charset val="134"/>
    </font>
    <font>
      <sz val="12"/>
      <color rgb="FF000000"/>
      <name val="宋体"/>
      <charset val="134"/>
    </font>
    <font>
      <sz val="11"/>
      <name val="NSimSun"/>
      <charset val="20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11" applyNumberFormat="0" applyAlignment="0" applyProtection="0">
      <alignment vertical="center"/>
    </xf>
    <xf numFmtId="0" fontId="23" fillId="5" borderId="12" applyNumberFormat="0" applyAlignment="0" applyProtection="0">
      <alignment vertical="center"/>
    </xf>
    <xf numFmtId="0" fontId="24" fillId="5" borderId="11" applyNumberFormat="0" applyAlignment="0" applyProtection="0">
      <alignment vertical="center"/>
    </xf>
    <xf numFmtId="0" fontId="25" fillId="6" borderId="13" applyNumberFormat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4" fillId="0" borderId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4" xfId="49" applyNumberFormat="1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left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4" fontId="3" fillId="0" borderId="4" xfId="49" applyNumberFormat="1" applyFont="1" applyFill="1" applyBorder="1" applyAlignment="1">
      <alignment horizontal="left" vertical="center" wrapText="1"/>
    </xf>
    <xf numFmtId="0" fontId="3" fillId="0" borderId="4" xfId="50" applyFont="1" applyFill="1" applyBorder="1" applyAlignment="1">
      <alignment horizontal="left" vertical="center" wrapText="1"/>
    </xf>
    <xf numFmtId="0" fontId="0" fillId="0" borderId="4" xfId="0" applyFont="1" applyBorder="1" applyAlignment="1">
      <alignment horizontal="center" vertical="center"/>
    </xf>
    <xf numFmtId="0" fontId="3" fillId="0" borderId="4" xfId="51" applyFont="1" applyBorder="1" applyAlignment="1">
      <alignment horizontal="left" vertical="center" wrapText="1"/>
    </xf>
    <xf numFmtId="0" fontId="3" fillId="0" borderId="4" xfId="49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76" fontId="11" fillId="0" borderId="4" xfId="0" applyNumberFormat="1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/>
    </xf>
    <xf numFmtId="49" fontId="13" fillId="0" borderId="4" xfId="0" applyNumberFormat="1" applyFont="1" applyFill="1" applyBorder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  <cellStyle name="常规 3" xfId="51"/>
    <cellStyle name="常规_Sheet1_2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1" Type="http://schemas.openxmlformats.org/officeDocument/2006/relationships/image" Target="media/image20.jpeg"/></Relationships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www.wps.cn/officeDocument/2020/cellImage" Target="cellimag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png"/><Relationship Id="rId7" Type="http://schemas.openxmlformats.org/officeDocument/2006/relationships/image" Target="../media/image7.jpe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9" Type="http://schemas.openxmlformats.org/officeDocument/2006/relationships/image" Target="../media/image19.jpeg"/><Relationship Id="rId18" Type="http://schemas.openxmlformats.org/officeDocument/2006/relationships/image" Target="../media/image18.png"/><Relationship Id="rId17" Type="http://schemas.openxmlformats.org/officeDocument/2006/relationships/image" Target="../media/image17.png"/><Relationship Id="rId16" Type="http://schemas.openxmlformats.org/officeDocument/2006/relationships/image" Target="../media/image16.png"/><Relationship Id="rId15" Type="http://schemas.openxmlformats.org/officeDocument/2006/relationships/image" Target="../media/image15.png"/><Relationship Id="rId14" Type="http://schemas.openxmlformats.org/officeDocument/2006/relationships/image" Target="../media/image14.png"/><Relationship Id="rId13" Type="http://schemas.openxmlformats.org/officeDocument/2006/relationships/image" Target="../media/image13.jpeg"/><Relationship Id="rId12" Type="http://schemas.openxmlformats.org/officeDocument/2006/relationships/image" Target="../media/image12.jpeg"/><Relationship Id="rId11" Type="http://schemas.openxmlformats.org/officeDocument/2006/relationships/image" Target="../media/image11.jpeg"/><Relationship Id="rId10" Type="http://schemas.openxmlformats.org/officeDocument/2006/relationships/image" Target="../media/image10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327025</xdr:colOff>
      <xdr:row>3</xdr:row>
      <xdr:rowOff>158750</xdr:rowOff>
    </xdr:from>
    <xdr:to>
      <xdr:col>6</xdr:col>
      <xdr:colOff>1485265</xdr:colOff>
      <xdr:row>3</xdr:row>
      <xdr:rowOff>1066165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848725" y="1812925"/>
          <a:ext cx="1158240" cy="907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418465</xdr:colOff>
      <xdr:row>4</xdr:row>
      <xdr:rowOff>91440</xdr:rowOff>
    </xdr:from>
    <xdr:to>
      <xdr:col>6</xdr:col>
      <xdr:colOff>1395730</xdr:colOff>
      <xdr:row>4</xdr:row>
      <xdr:rowOff>1456690</xdr:rowOff>
    </xdr:to>
    <xdr:pic>
      <xdr:nvPicPr>
        <xdr:cNvPr id="12" name="图片 1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940165" y="3129915"/>
          <a:ext cx="977265" cy="1365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368300</xdr:colOff>
      <xdr:row>5</xdr:row>
      <xdr:rowOff>141605</xdr:rowOff>
    </xdr:from>
    <xdr:to>
      <xdr:col>6</xdr:col>
      <xdr:colOff>1447800</xdr:colOff>
      <xdr:row>5</xdr:row>
      <xdr:rowOff>1514475</xdr:rowOff>
    </xdr:to>
    <xdr:pic>
      <xdr:nvPicPr>
        <xdr:cNvPr id="13" name="图片 12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890000" y="4780280"/>
          <a:ext cx="1079500" cy="137287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532765</xdr:colOff>
      <xdr:row>14</xdr:row>
      <xdr:rowOff>437515</xdr:rowOff>
    </xdr:from>
    <xdr:to>
      <xdr:col>6</xdr:col>
      <xdr:colOff>1279525</xdr:colOff>
      <xdr:row>14</xdr:row>
      <xdr:rowOff>1168400</xdr:rowOff>
    </xdr:to>
    <xdr:pic>
      <xdr:nvPicPr>
        <xdr:cNvPr id="48" name="Picture 68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9054465" y="19922490"/>
          <a:ext cx="746760" cy="73088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6</xdr:col>
      <xdr:colOff>596265</xdr:colOff>
      <xdr:row>11</xdr:row>
      <xdr:rowOff>356870</xdr:rowOff>
    </xdr:from>
    <xdr:to>
      <xdr:col>6</xdr:col>
      <xdr:colOff>1600200</xdr:colOff>
      <xdr:row>11</xdr:row>
      <xdr:rowOff>1087755</xdr:rowOff>
    </xdr:to>
    <xdr:pic>
      <xdr:nvPicPr>
        <xdr:cNvPr id="49" name="Picture 26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9117965" y="15917545"/>
          <a:ext cx="1003935" cy="73088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6</xdr:col>
      <xdr:colOff>631825</xdr:colOff>
      <xdr:row>13</xdr:row>
      <xdr:rowOff>49530</xdr:rowOff>
    </xdr:from>
    <xdr:to>
      <xdr:col>6</xdr:col>
      <xdr:colOff>1398905</xdr:colOff>
      <xdr:row>13</xdr:row>
      <xdr:rowOff>852170</xdr:rowOff>
    </xdr:to>
    <xdr:pic>
      <xdr:nvPicPr>
        <xdr:cNvPr id="50" name="Picture 348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9153525" y="18226405"/>
          <a:ext cx="767080" cy="80264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6</xdr:col>
      <xdr:colOff>490855</xdr:colOff>
      <xdr:row>20</xdr:row>
      <xdr:rowOff>60960</xdr:rowOff>
    </xdr:from>
    <xdr:to>
      <xdr:col>6</xdr:col>
      <xdr:colOff>1701165</xdr:colOff>
      <xdr:row>20</xdr:row>
      <xdr:rowOff>932180</xdr:rowOff>
    </xdr:to>
    <xdr:pic>
      <xdr:nvPicPr>
        <xdr:cNvPr id="55" name="图片 54" descr="微信图片_20240425155416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012555" y="25248235"/>
          <a:ext cx="1210310" cy="871220"/>
        </a:xfrm>
        <a:prstGeom prst="rect">
          <a:avLst/>
        </a:prstGeom>
      </xdr:spPr>
    </xdr:pic>
    <xdr:clientData/>
  </xdr:twoCellAnchor>
  <xdr:twoCellAnchor editAs="oneCell">
    <xdr:from>
      <xdr:col>6</xdr:col>
      <xdr:colOff>566420</xdr:colOff>
      <xdr:row>10</xdr:row>
      <xdr:rowOff>232410</xdr:rowOff>
    </xdr:from>
    <xdr:to>
      <xdr:col>6</xdr:col>
      <xdr:colOff>1197610</xdr:colOff>
      <xdr:row>10</xdr:row>
      <xdr:rowOff>1022350</xdr:rowOff>
    </xdr:to>
    <xdr:pic>
      <xdr:nvPicPr>
        <xdr:cNvPr id="58" name="Picture 64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9088120" y="14484985"/>
          <a:ext cx="631190" cy="78994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6</xdr:col>
      <xdr:colOff>367665</xdr:colOff>
      <xdr:row>19</xdr:row>
      <xdr:rowOff>652145</xdr:rowOff>
    </xdr:from>
    <xdr:to>
      <xdr:col>6</xdr:col>
      <xdr:colOff>1914525</xdr:colOff>
      <xdr:row>19</xdr:row>
      <xdr:rowOff>2044065</xdr:rowOff>
    </xdr:to>
    <xdr:pic>
      <xdr:nvPicPr>
        <xdr:cNvPr id="59" name="图片 58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8889365" y="23070820"/>
          <a:ext cx="1546860" cy="1391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318770</xdr:colOff>
      <xdr:row>6</xdr:row>
      <xdr:rowOff>1539240</xdr:rowOff>
    </xdr:from>
    <xdr:to>
      <xdr:col>6</xdr:col>
      <xdr:colOff>1758950</xdr:colOff>
      <xdr:row>6</xdr:row>
      <xdr:rowOff>2397125</xdr:rowOff>
    </xdr:to>
    <xdr:pic>
      <xdr:nvPicPr>
        <xdr:cNvPr id="40" name="图片 39" descr="微信图片_20240922125813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8840470" y="7968615"/>
          <a:ext cx="1440180" cy="857885"/>
        </a:xfrm>
        <a:prstGeom prst="rect">
          <a:avLst/>
        </a:prstGeom>
      </xdr:spPr>
    </xdr:pic>
    <xdr:clientData/>
  </xdr:twoCellAnchor>
  <xdr:twoCellAnchor editAs="oneCell">
    <xdr:from>
      <xdr:col>6</xdr:col>
      <xdr:colOff>372745</xdr:colOff>
      <xdr:row>7</xdr:row>
      <xdr:rowOff>393700</xdr:rowOff>
    </xdr:from>
    <xdr:to>
      <xdr:col>6</xdr:col>
      <xdr:colOff>1723390</xdr:colOff>
      <xdr:row>7</xdr:row>
      <xdr:rowOff>1461135</xdr:rowOff>
    </xdr:to>
    <xdr:pic>
      <xdr:nvPicPr>
        <xdr:cNvPr id="41" name="图片 40" descr="02df32131a7f57cdafccceff954ed7c"/>
        <xdr:cNvPicPr>
          <a:picLocks noChangeAspect="1"/>
        </xdr:cNvPicPr>
      </xdr:nvPicPr>
      <xdr:blipFill>
        <a:blip r:embed="rId11"/>
        <a:srcRect l="10392" t="6840" r="14307"/>
        <a:stretch>
          <a:fillRect/>
        </a:stretch>
      </xdr:blipFill>
      <xdr:spPr>
        <a:xfrm>
          <a:off x="8894445" y="9693275"/>
          <a:ext cx="1350645" cy="1067435"/>
        </a:xfrm>
        <a:prstGeom prst="rect">
          <a:avLst/>
        </a:prstGeom>
      </xdr:spPr>
    </xdr:pic>
    <xdr:clientData/>
  </xdr:twoCellAnchor>
  <xdr:twoCellAnchor editAs="oneCell">
    <xdr:from>
      <xdr:col>6</xdr:col>
      <xdr:colOff>327025</xdr:colOff>
      <xdr:row>23</xdr:row>
      <xdr:rowOff>258445</xdr:rowOff>
    </xdr:from>
    <xdr:to>
      <xdr:col>6</xdr:col>
      <xdr:colOff>1450975</xdr:colOff>
      <xdr:row>23</xdr:row>
      <xdr:rowOff>989965</xdr:rowOff>
    </xdr:to>
    <xdr:pic>
      <xdr:nvPicPr>
        <xdr:cNvPr id="42" name="Picture 26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8848725" y="28036520"/>
          <a:ext cx="1123950" cy="73152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6</xdr:col>
      <xdr:colOff>410210</xdr:colOff>
      <xdr:row>24</xdr:row>
      <xdr:rowOff>57785</xdr:rowOff>
    </xdr:from>
    <xdr:to>
      <xdr:col>6</xdr:col>
      <xdr:colOff>1124585</xdr:colOff>
      <xdr:row>24</xdr:row>
      <xdr:rowOff>853440</xdr:rowOff>
    </xdr:to>
    <xdr:pic>
      <xdr:nvPicPr>
        <xdr:cNvPr id="43" name="Picture 64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8931910" y="29042360"/>
          <a:ext cx="714375" cy="79565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6</xdr:col>
      <xdr:colOff>318770</xdr:colOff>
      <xdr:row>22</xdr:row>
      <xdr:rowOff>311150</xdr:rowOff>
    </xdr:from>
    <xdr:to>
      <xdr:col>6</xdr:col>
      <xdr:colOff>1470660</xdr:colOff>
      <xdr:row>22</xdr:row>
      <xdr:rowOff>977900</xdr:rowOff>
    </xdr:to>
    <xdr:pic>
      <xdr:nvPicPr>
        <xdr:cNvPr id="44" name="图片 1" descr="page-0006"/>
        <xdr:cNvPicPr>
          <a:picLocks noChangeAspect="1"/>
        </xdr:cNvPicPr>
      </xdr:nvPicPr>
      <xdr:blipFill>
        <a:blip r:embed="rId12"/>
        <a:srcRect l="7304" t="73820" r="59068" b="13892"/>
        <a:stretch>
          <a:fillRect/>
        </a:stretch>
      </xdr:blipFill>
      <xdr:spPr>
        <a:xfrm>
          <a:off x="8840470" y="26882725"/>
          <a:ext cx="1151890" cy="666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394970</xdr:colOff>
      <xdr:row>24</xdr:row>
      <xdr:rowOff>385445</xdr:rowOff>
    </xdr:from>
    <xdr:to>
      <xdr:col>6</xdr:col>
      <xdr:colOff>1109345</xdr:colOff>
      <xdr:row>24</xdr:row>
      <xdr:rowOff>1181100</xdr:rowOff>
    </xdr:to>
    <xdr:pic>
      <xdr:nvPicPr>
        <xdr:cNvPr id="45" name="Picture 64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8916670" y="29370020"/>
          <a:ext cx="714375" cy="79565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6</xdr:col>
      <xdr:colOff>518795</xdr:colOff>
      <xdr:row>25</xdr:row>
      <xdr:rowOff>274320</xdr:rowOff>
    </xdr:from>
    <xdr:to>
      <xdr:col>6</xdr:col>
      <xdr:colOff>1252220</xdr:colOff>
      <xdr:row>25</xdr:row>
      <xdr:rowOff>1041400</xdr:rowOff>
    </xdr:to>
    <xdr:pic>
      <xdr:nvPicPr>
        <xdr:cNvPr id="46" name="图片 4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9040495" y="30465395"/>
          <a:ext cx="733425" cy="767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300355</xdr:colOff>
      <xdr:row>26</xdr:row>
      <xdr:rowOff>338455</xdr:rowOff>
    </xdr:from>
    <xdr:to>
      <xdr:col>6</xdr:col>
      <xdr:colOff>1339850</xdr:colOff>
      <xdr:row>26</xdr:row>
      <xdr:rowOff>1125855</xdr:rowOff>
    </xdr:to>
    <xdr:pic>
      <xdr:nvPicPr>
        <xdr:cNvPr id="47" name="Picture 1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8822055" y="31736030"/>
          <a:ext cx="1039495" cy="78740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6</xdr:col>
      <xdr:colOff>440055</xdr:colOff>
      <xdr:row>27</xdr:row>
      <xdr:rowOff>102235</xdr:rowOff>
    </xdr:from>
    <xdr:to>
      <xdr:col>6</xdr:col>
      <xdr:colOff>1363980</xdr:colOff>
      <xdr:row>27</xdr:row>
      <xdr:rowOff>857250</xdr:rowOff>
    </xdr:to>
    <xdr:pic>
      <xdr:nvPicPr>
        <xdr:cNvPr id="51" name="图片 50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8961755" y="32706310"/>
          <a:ext cx="923925" cy="755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199390</xdr:colOff>
      <xdr:row>31</xdr:row>
      <xdr:rowOff>57785</xdr:rowOff>
    </xdr:from>
    <xdr:to>
      <xdr:col>6</xdr:col>
      <xdr:colOff>1400175</xdr:colOff>
      <xdr:row>31</xdr:row>
      <xdr:rowOff>1114425</xdr:rowOff>
    </xdr:to>
    <xdr:pic>
      <xdr:nvPicPr>
        <xdr:cNvPr id="52" name="图片 51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8721090" y="35252660"/>
          <a:ext cx="1200785" cy="1056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395605</xdr:colOff>
      <xdr:row>32</xdr:row>
      <xdr:rowOff>66675</xdr:rowOff>
    </xdr:from>
    <xdr:to>
      <xdr:col>6</xdr:col>
      <xdr:colOff>1095375</xdr:colOff>
      <xdr:row>32</xdr:row>
      <xdr:rowOff>1057275</xdr:rowOff>
    </xdr:to>
    <xdr:pic>
      <xdr:nvPicPr>
        <xdr:cNvPr id="53" name="图片 52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8917305" y="36468050"/>
          <a:ext cx="699770" cy="990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359410</xdr:colOff>
      <xdr:row>33</xdr:row>
      <xdr:rowOff>27940</xdr:rowOff>
    </xdr:from>
    <xdr:to>
      <xdr:col>6</xdr:col>
      <xdr:colOff>1189355</xdr:colOff>
      <xdr:row>33</xdr:row>
      <xdr:rowOff>1087755</xdr:rowOff>
    </xdr:to>
    <xdr:pic>
      <xdr:nvPicPr>
        <xdr:cNvPr id="56" name="图片 55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8881110" y="37635815"/>
          <a:ext cx="829945" cy="1059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199390</xdr:colOff>
      <xdr:row>31</xdr:row>
      <xdr:rowOff>57785</xdr:rowOff>
    </xdr:from>
    <xdr:to>
      <xdr:col>6</xdr:col>
      <xdr:colOff>1400175</xdr:colOff>
      <xdr:row>31</xdr:row>
      <xdr:rowOff>1114425</xdr:rowOff>
    </xdr:to>
    <xdr:pic>
      <xdr:nvPicPr>
        <xdr:cNvPr id="57" name="图片 56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8721090" y="35252660"/>
          <a:ext cx="1200785" cy="1056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395605</xdr:colOff>
      <xdr:row>32</xdr:row>
      <xdr:rowOff>66675</xdr:rowOff>
    </xdr:from>
    <xdr:to>
      <xdr:col>6</xdr:col>
      <xdr:colOff>1095375</xdr:colOff>
      <xdr:row>32</xdr:row>
      <xdr:rowOff>1057275</xdr:rowOff>
    </xdr:to>
    <xdr:pic>
      <xdr:nvPicPr>
        <xdr:cNvPr id="60" name="图片 59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8917305" y="36468050"/>
          <a:ext cx="699770" cy="990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359410</xdr:colOff>
      <xdr:row>33</xdr:row>
      <xdr:rowOff>27940</xdr:rowOff>
    </xdr:from>
    <xdr:to>
      <xdr:col>6</xdr:col>
      <xdr:colOff>1189355</xdr:colOff>
      <xdr:row>33</xdr:row>
      <xdr:rowOff>1087755</xdr:rowOff>
    </xdr:to>
    <xdr:pic>
      <xdr:nvPicPr>
        <xdr:cNvPr id="61" name="图片 60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8881110" y="37635815"/>
          <a:ext cx="829945" cy="1059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297180</xdr:colOff>
      <xdr:row>8</xdr:row>
      <xdr:rowOff>321310</xdr:rowOff>
    </xdr:from>
    <xdr:to>
      <xdr:col>6</xdr:col>
      <xdr:colOff>1737360</xdr:colOff>
      <xdr:row>8</xdr:row>
      <xdr:rowOff>1766570</xdr:rowOff>
    </xdr:to>
    <xdr:pic>
      <xdr:nvPicPr>
        <xdr:cNvPr id="8" name="图片 7" descr="微信图片_20240615114607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8818880" y="11665585"/>
          <a:ext cx="1440180" cy="14452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4"/>
  <sheetViews>
    <sheetView tabSelected="1" zoomScale="85" zoomScaleNormal="85" workbookViewId="0">
      <selection activeCell="A1" sqref="A1:H1"/>
    </sheetView>
  </sheetViews>
  <sheetFormatPr defaultColWidth="9" defaultRowHeight="13.5" outlineLevelCol="7"/>
  <cols>
    <col min="1" max="1" width="7.18333333333333" customWidth="1"/>
    <col min="2" max="2" width="29.4166666666667" customWidth="1"/>
    <col min="3" max="3" width="19.8916666666667" customWidth="1"/>
    <col min="4" max="5" width="11.45" customWidth="1"/>
    <col min="6" max="6" width="32.4416666666667" style="1" customWidth="1"/>
    <col min="7" max="7" width="30.1083333333333" customWidth="1"/>
    <col min="8" max="8" width="11.45" customWidth="1"/>
  </cols>
  <sheetData>
    <row r="1" ht="67" customHeight="1" spans="1:8">
      <c r="A1" s="2" t="s">
        <v>0</v>
      </c>
      <c r="B1" s="3"/>
      <c r="C1" s="3"/>
      <c r="D1" s="3"/>
      <c r="E1" s="3"/>
      <c r="F1" s="4"/>
      <c r="G1" s="3"/>
      <c r="H1" s="5"/>
    </row>
    <row r="2" ht="31.25" customHeight="1" spans="1:8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7" t="s">
        <v>6</v>
      </c>
      <c r="G2" s="6" t="s">
        <v>7</v>
      </c>
      <c r="H2" s="8" t="s">
        <v>8</v>
      </c>
    </row>
    <row r="3" ht="32" customHeight="1" spans="1:8">
      <c r="A3" s="9" t="s">
        <v>9</v>
      </c>
      <c r="B3" s="10"/>
      <c r="C3" s="10"/>
      <c r="D3" s="10"/>
      <c r="E3" s="10"/>
      <c r="F3" s="10"/>
      <c r="G3" s="11"/>
      <c r="H3" s="8"/>
    </row>
    <row r="4" ht="109" customHeight="1" spans="1:8">
      <c r="A4" s="12">
        <v>1</v>
      </c>
      <c r="B4" s="12" t="s">
        <v>10</v>
      </c>
      <c r="C4" s="12" t="s">
        <v>11</v>
      </c>
      <c r="D4" s="12">
        <v>5</v>
      </c>
      <c r="E4" s="12" t="s">
        <v>12</v>
      </c>
      <c r="F4" s="13" t="s">
        <v>13</v>
      </c>
      <c r="G4" s="12"/>
      <c r="H4" s="12"/>
    </row>
    <row r="5" ht="126" customHeight="1" spans="1:8">
      <c r="A5" s="12">
        <v>2</v>
      </c>
      <c r="B5" s="12" t="s">
        <v>14</v>
      </c>
      <c r="C5" s="12" t="s">
        <v>15</v>
      </c>
      <c r="D5" s="12">
        <v>1</v>
      </c>
      <c r="E5" s="12" t="s">
        <v>12</v>
      </c>
      <c r="F5" s="14" t="s">
        <v>16</v>
      </c>
      <c r="G5" s="12"/>
      <c r="H5" s="12"/>
    </row>
    <row r="6" ht="141" customHeight="1" spans="1:8">
      <c r="A6" s="12">
        <v>3</v>
      </c>
      <c r="B6" s="12" t="s">
        <v>17</v>
      </c>
      <c r="C6" s="12" t="s">
        <v>18</v>
      </c>
      <c r="D6" s="12">
        <v>2</v>
      </c>
      <c r="E6" s="12" t="s">
        <v>12</v>
      </c>
      <c r="F6" s="15" t="s">
        <v>19</v>
      </c>
      <c r="G6" s="12"/>
      <c r="H6" s="12"/>
    </row>
    <row r="7" ht="226" customHeight="1" spans="1:8">
      <c r="A7" s="12">
        <v>4</v>
      </c>
      <c r="B7" s="16" t="s">
        <v>20</v>
      </c>
      <c r="C7" s="16" t="s">
        <v>21</v>
      </c>
      <c r="D7" s="16">
        <v>1</v>
      </c>
      <c r="E7" s="16" t="s">
        <v>12</v>
      </c>
      <c r="F7" s="17" t="s">
        <v>22</v>
      </c>
      <c r="G7" s="16"/>
      <c r="H7" s="12"/>
    </row>
    <row r="8" ht="161" customHeight="1" spans="1:8">
      <c r="A8" s="12">
        <v>5</v>
      </c>
      <c r="B8" s="16" t="s">
        <v>23</v>
      </c>
      <c r="C8" s="18" t="s">
        <v>24</v>
      </c>
      <c r="D8" s="16">
        <v>1</v>
      </c>
      <c r="E8" s="16" t="s">
        <v>12</v>
      </c>
      <c r="F8" s="17" t="s">
        <v>25</v>
      </c>
      <c r="G8" s="16"/>
      <c r="H8" s="12"/>
    </row>
    <row r="9" ht="182" customHeight="1" spans="1:8">
      <c r="A9" s="12">
        <v>6</v>
      </c>
      <c r="B9" s="12" t="s">
        <v>26</v>
      </c>
      <c r="C9" s="12" t="s">
        <v>27</v>
      </c>
      <c r="D9" s="12">
        <v>3</v>
      </c>
      <c r="E9" s="12" t="s">
        <v>12</v>
      </c>
      <c r="F9" s="19" t="s">
        <v>28</v>
      </c>
      <c r="G9" s="12"/>
      <c r="H9" s="12"/>
    </row>
    <row r="10" ht="47" customHeight="1" spans="1:8">
      <c r="A10" s="20" t="s">
        <v>29</v>
      </c>
      <c r="B10" s="21"/>
      <c r="C10" s="21"/>
      <c r="D10" s="21"/>
      <c r="E10" s="21"/>
      <c r="F10" s="21"/>
      <c r="G10" s="21"/>
      <c r="H10" s="22"/>
    </row>
    <row r="11" ht="103" customHeight="1" spans="1:8">
      <c r="A11" s="12">
        <v>1</v>
      </c>
      <c r="B11" s="12" t="s">
        <v>30</v>
      </c>
      <c r="C11" s="12" t="s">
        <v>31</v>
      </c>
      <c r="D11" s="12" t="s">
        <v>32</v>
      </c>
      <c r="E11" s="12">
        <v>13</v>
      </c>
      <c r="F11" s="23" t="s">
        <v>33</v>
      </c>
      <c r="G11" s="12"/>
      <c r="H11" s="12"/>
    </row>
    <row r="12" ht="103" customHeight="1" spans="1:8">
      <c r="A12" s="12">
        <v>2</v>
      </c>
      <c r="B12" s="16" t="s">
        <v>34</v>
      </c>
      <c r="C12" s="12" t="s">
        <v>35</v>
      </c>
      <c r="D12" s="12" t="s">
        <v>32</v>
      </c>
      <c r="E12" s="12">
        <v>5.7</v>
      </c>
      <c r="F12" s="24" t="s">
        <v>36</v>
      </c>
      <c r="G12" s="12"/>
      <c r="H12" s="12"/>
    </row>
    <row r="13" ht="103" customHeight="1" spans="1:8">
      <c r="A13" s="12">
        <v>3</v>
      </c>
      <c r="B13" s="16" t="s">
        <v>37</v>
      </c>
      <c r="C13" s="12" t="s">
        <v>38</v>
      </c>
      <c r="D13" s="12" t="s">
        <v>32</v>
      </c>
      <c r="E13" s="12">
        <v>5.7</v>
      </c>
      <c r="F13" s="13" t="s">
        <v>39</v>
      </c>
      <c r="G13" s="25" t="str">
        <f>_xlfn.DISPIMG("ID_26642D9C1999460D9399A9E4FFDC15F0",1)</f>
        <v>=DISPIMG("ID_26642D9C1999460D9399A9E4FFDC15F0",1)</v>
      </c>
      <c r="H13" s="12"/>
    </row>
    <row r="14" ht="103" customHeight="1" spans="1:8">
      <c r="A14" s="12">
        <v>4</v>
      </c>
      <c r="B14" s="12" t="s">
        <v>40</v>
      </c>
      <c r="C14" s="12"/>
      <c r="D14" s="12" t="s">
        <v>41</v>
      </c>
      <c r="E14" s="12">
        <v>3</v>
      </c>
      <c r="F14" s="23" t="s">
        <v>33</v>
      </c>
      <c r="G14" s="12"/>
      <c r="H14" s="12"/>
    </row>
    <row r="15" ht="103" customHeight="1" spans="1:8">
      <c r="A15" s="12">
        <v>5</v>
      </c>
      <c r="B15" s="12" t="s">
        <v>42</v>
      </c>
      <c r="C15" s="12" t="s">
        <v>43</v>
      </c>
      <c r="D15" s="12" t="s">
        <v>41</v>
      </c>
      <c r="E15" s="12">
        <v>2</v>
      </c>
      <c r="F15" s="23" t="s">
        <v>33</v>
      </c>
      <c r="G15" s="12"/>
      <c r="H15" s="12"/>
    </row>
    <row r="16" ht="32" customHeight="1" spans="1:8">
      <c r="A16" s="12">
        <v>6</v>
      </c>
      <c r="B16" s="12" t="s">
        <v>44</v>
      </c>
      <c r="C16" s="12" t="s">
        <v>45</v>
      </c>
      <c r="D16" s="12" t="s">
        <v>41</v>
      </c>
      <c r="E16" s="12">
        <v>4</v>
      </c>
      <c r="F16" s="26" t="s">
        <v>46</v>
      </c>
      <c r="G16" s="12"/>
      <c r="H16" s="12"/>
    </row>
    <row r="17" ht="32" customHeight="1" spans="1:8">
      <c r="A17" s="12">
        <v>7</v>
      </c>
      <c r="B17" s="12" t="s">
        <v>47</v>
      </c>
      <c r="C17" s="12" t="s">
        <v>45</v>
      </c>
      <c r="D17" s="12" t="s">
        <v>48</v>
      </c>
      <c r="E17" s="12">
        <v>1</v>
      </c>
      <c r="F17" s="27" t="s">
        <v>49</v>
      </c>
      <c r="G17" s="12"/>
      <c r="H17" s="12"/>
    </row>
    <row r="18" ht="32" customHeight="1" spans="1:8">
      <c r="A18" s="12">
        <v>8</v>
      </c>
      <c r="B18" s="12" t="s">
        <v>50</v>
      </c>
      <c r="C18" s="12" t="s">
        <v>51</v>
      </c>
      <c r="D18" s="12" t="s">
        <v>12</v>
      </c>
      <c r="E18" s="12">
        <v>1</v>
      </c>
      <c r="F18" s="28" t="s">
        <v>43</v>
      </c>
      <c r="G18" s="12"/>
      <c r="H18" s="12"/>
    </row>
    <row r="19" ht="32" customHeight="1" spans="1:8">
      <c r="A19" s="12">
        <v>9</v>
      </c>
      <c r="B19" s="12" t="s">
        <v>52</v>
      </c>
      <c r="C19" s="12" t="s">
        <v>53</v>
      </c>
      <c r="D19" s="12" t="s">
        <v>41</v>
      </c>
      <c r="E19" s="12">
        <v>1</v>
      </c>
      <c r="F19" s="27" t="s">
        <v>54</v>
      </c>
      <c r="G19" s="12"/>
      <c r="H19" s="12"/>
    </row>
    <row r="20" ht="218" customHeight="1" spans="1:8">
      <c r="A20" s="12">
        <v>10</v>
      </c>
      <c r="B20" s="12" t="s">
        <v>55</v>
      </c>
      <c r="C20" s="12" t="s">
        <v>56</v>
      </c>
      <c r="D20" s="12" t="s">
        <v>12</v>
      </c>
      <c r="E20" s="12">
        <v>2</v>
      </c>
      <c r="F20" s="29" t="s">
        <v>57</v>
      </c>
      <c r="G20" s="12"/>
      <c r="H20" s="12"/>
    </row>
    <row r="21" ht="81" customHeight="1" spans="1:8">
      <c r="A21" s="12">
        <v>11</v>
      </c>
      <c r="B21" s="12" t="s">
        <v>58</v>
      </c>
      <c r="C21" s="12"/>
      <c r="D21" s="12" t="s">
        <v>12</v>
      </c>
      <c r="E21" s="12">
        <v>2</v>
      </c>
      <c r="F21" s="28" t="s">
        <v>59</v>
      </c>
      <c r="G21" s="12"/>
      <c r="H21" s="12"/>
    </row>
    <row r="22" ht="28" customHeight="1" spans="1:8">
      <c r="A22" s="12">
        <v>12</v>
      </c>
      <c r="B22" s="12" t="s">
        <v>60</v>
      </c>
      <c r="C22" s="12" t="s">
        <v>61</v>
      </c>
      <c r="D22" s="12" t="s">
        <v>32</v>
      </c>
      <c r="E22" s="12">
        <v>20</v>
      </c>
      <c r="F22" s="28"/>
      <c r="G22" s="12"/>
      <c r="H22" s="12"/>
    </row>
    <row r="23" ht="95" customHeight="1" spans="1:8">
      <c r="A23" s="12">
        <v>13</v>
      </c>
      <c r="B23" s="16" t="s">
        <v>37</v>
      </c>
      <c r="C23" s="16" t="s">
        <v>62</v>
      </c>
      <c r="D23" s="30" t="s">
        <v>32</v>
      </c>
      <c r="E23" s="16">
        <v>3.6</v>
      </c>
      <c r="F23" s="30" t="s">
        <v>63</v>
      </c>
      <c r="G23" s="30"/>
      <c r="H23" s="12"/>
    </row>
    <row r="24" ht="95" customHeight="1" spans="1:8">
      <c r="A24" s="12">
        <v>14</v>
      </c>
      <c r="B24" s="16" t="s">
        <v>34</v>
      </c>
      <c r="C24" s="16" t="s">
        <v>64</v>
      </c>
      <c r="D24" s="30" t="s">
        <v>32</v>
      </c>
      <c r="E24" s="16">
        <v>3</v>
      </c>
      <c r="F24" s="30" t="s">
        <v>65</v>
      </c>
      <c r="G24" s="30"/>
      <c r="H24" s="12"/>
    </row>
    <row r="25" ht="95" customHeight="1" spans="1:8">
      <c r="A25" s="12">
        <v>15</v>
      </c>
      <c r="B25" s="16" t="s">
        <v>66</v>
      </c>
      <c r="C25" s="16" t="s">
        <v>64</v>
      </c>
      <c r="D25" s="30" t="s">
        <v>32</v>
      </c>
      <c r="E25" s="16">
        <v>3</v>
      </c>
      <c r="F25" s="30" t="s">
        <v>65</v>
      </c>
      <c r="G25" s="30"/>
      <c r="H25" s="12"/>
    </row>
    <row r="26" ht="95" customHeight="1" spans="1:8">
      <c r="A26" s="12">
        <v>16</v>
      </c>
      <c r="B26" s="30" t="s">
        <v>40</v>
      </c>
      <c r="C26" s="16" t="s">
        <v>64</v>
      </c>
      <c r="D26" s="30" t="s">
        <v>41</v>
      </c>
      <c r="E26" s="16">
        <v>1</v>
      </c>
      <c r="F26" s="30" t="s">
        <v>65</v>
      </c>
      <c r="G26" s="30"/>
      <c r="H26" s="12"/>
    </row>
    <row r="27" ht="95" customHeight="1" spans="1:8">
      <c r="A27" s="12">
        <v>17</v>
      </c>
      <c r="B27" s="16" t="s">
        <v>67</v>
      </c>
      <c r="C27" s="16" t="s">
        <v>43</v>
      </c>
      <c r="D27" s="30" t="s">
        <v>41</v>
      </c>
      <c r="E27" s="16">
        <v>2</v>
      </c>
      <c r="F27" s="30" t="s">
        <v>65</v>
      </c>
      <c r="G27" s="30"/>
      <c r="H27" s="12"/>
    </row>
    <row r="28" ht="120" customHeight="1" spans="1:8">
      <c r="A28" s="12">
        <v>18</v>
      </c>
      <c r="B28" s="16" t="s">
        <v>68</v>
      </c>
      <c r="C28" s="16" t="s">
        <v>69</v>
      </c>
      <c r="D28" s="16" t="s">
        <v>12</v>
      </c>
      <c r="E28" s="16">
        <v>1</v>
      </c>
      <c r="F28" s="29" t="s">
        <v>57</v>
      </c>
      <c r="G28" s="16"/>
      <c r="H28" s="12"/>
    </row>
    <row r="29" ht="28" customHeight="1" spans="1:8">
      <c r="A29" s="12">
        <v>19</v>
      </c>
      <c r="B29" s="31" t="s">
        <v>70</v>
      </c>
      <c r="C29" s="16" t="s">
        <v>43</v>
      </c>
      <c r="D29" s="31" t="s">
        <v>48</v>
      </c>
      <c r="E29" s="31">
        <v>1</v>
      </c>
      <c r="F29" s="16"/>
      <c r="G29" s="16"/>
      <c r="H29" s="12"/>
    </row>
    <row r="30" ht="28" customHeight="1" spans="1:8">
      <c r="A30" s="12">
        <v>20</v>
      </c>
      <c r="B30" s="32" t="s">
        <v>71</v>
      </c>
      <c r="C30" s="16" t="s">
        <v>43</v>
      </c>
      <c r="D30" s="31" t="s">
        <v>41</v>
      </c>
      <c r="E30" s="31">
        <v>4</v>
      </c>
      <c r="F30" s="16"/>
      <c r="G30" s="16"/>
      <c r="H30" s="12"/>
    </row>
    <row r="31" ht="28" customHeight="1" spans="1:8">
      <c r="A31" s="12">
        <v>21</v>
      </c>
      <c r="B31" s="31" t="s">
        <v>72</v>
      </c>
      <c r="C31" s="31"/>
      <c r="D31" s="31" t="s">
        <v>12</v>
      </c>
      <c r="E31" s="31">
        <v>1</v>
      </c>
      <c r="F31" s="16"/>
      <c r="G31" s="16"/>
      <c r="H31" s="12"/>
    </row>
    <row r="32" ht="95" customHeight="1" spans="1:8">
      <c r="A32" s="12">
        <v>22</v>
      </c>
      <c r="B32" s="16" t="s">
        <v>73</v>
      </c>
      <c r="C32" s="16" t="s">
        <v>74</v>
      </c>
      <c r="D32" s="16" t="s">
        <v>32</v>
      </c>
      <c r="E32" s="16">
        <v>25</v>
      </c>
      <c r="F32" s="17" t="s">
        <v>75</v>
      </c>
      <c r="G32" s="16"/>
      <c r="H32" s="12"/>
    </row>
    <row r="33" ht="95" customHeight="1" spans="1:8">
      <c r="A33" s="12">
        <v>23</v>
      </c>
      <c r="B33" s="16" t="s">
        <v>76</v>
      </c>
      <c r="C33" s="16"/>
      <c r="D33" s="16" t="s">
        <v>41</v>
      </c>
      <c r="E33" s="16">
        <v>1</v>
      </c>
      <c r="F33" s="17" t="s">
        <v>77</v>
      </c>
      <c r="G33" s="16"/>
      <c r="H33" s="12"/>
    </row>
    <row r="34" ht="95" customHeight="1" spans="1:8">
      <c r="A34" s="12">
        <v>24</v>
      </c>
      <c r="B34" s="16" t="s">
        <v>78</v>
      </c>
      <c r="C34" s="16" t="s">
        <v>79</v>
      </c>
      <c r="D34" s="16" t="s">
        <v>12</v>
      </c>
      <c r="E34" s="16">
        <v>1</v>
      </c>
      <c r="F34" s="30" t="s">
        <v>80</v>
      </c>
      <c r="G34" s="16"/>
      <c r="H34" s="12"/>
    </row>
  </sheetData>
  <mergeCells count="3">
    <mergeCell ref="A1:H1"/>
    <mergeCell ref="A3:G3"/>
    <mergeCell ref="A10:H10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V35" sqref="V35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厨房设备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人淡如菊</cp:lastModifiedBy>
  <dcterms:created xsi:type="dcterms:W3CDTF">2023-05-12T11:15:00Z</dcterms:created>
  <dcterms:modified xsi:type="dcterms:W3CDTF">2025-01-10T08:15:04Z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EF5331AC988549FB8D42BEF04E68CE6B_13</vt:lpwstr>
  </property>
</Properties>
</file>